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4C8C9F85-7FFB-40EF-AE5F-5AB603A57545}"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<sst xmlns="http://schemas.openxmlformats.org/spreadsheetml/2006/main" count="3188" uniqueCount="1515">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</sst>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669</v>
      </c>
      <c r="B10" s="166"/>
      <c r="C10" s="116" t="str">
        <f>VLOOKUP(A10,declaracion,2,0)</f>
        <v>G. EXPLOTACIÓN Y SOPORTE TI</v>
      </c>
      <c r="D10" s="116"/>
      <c r="E10" s="116"/>
      <c r="F10" s="116"/>
      <c r="G10" s="116" t="str">
        <f>VLOOKUP(A10,declaracion,3,0)</f>
        <v>Experto/a 3</v>
      </c>
      <c r="H10" s="116"/>
      <c r="I10" s="127" t="str">
        <f>VLOOKUP(A10,declaracion,4,0)</f>
        <v>Apoyo en gestión de proyectos de desarrollo y mantenimiento de sistemas informáticos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9RoDxx3YS9TUzngtJ//6s1ac14jWQ00StHXo3PnzrgDHMj35M1pXz23e0DkzA9crbfSRzY2uh77wknp0MGo1A==" saltValue="+FmuNTQESOBQjfmAriLG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2025-05-29T21:44:10Z</dcterms:modified>
</cp:coreProperties>
</file>